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NON\Desktop\"/>
    </mc:Choice>
  </mc:AlternateContent>
  <xr:revisionPtr revIDLastSave="0" documentId="13_ncr:1_{97E40B4B-A535-40C9-BEFF-9D9DC083E559}" xr6:coauthVersionLast="47" xr6:coauthVersionMax="47" xr10:uidLastSave="{00000000-0000-0000-0000-000000000000}"/>
  <bookViews>
    <workbookView xWindow="-120" yWindow="-120" windowWidth="29040" windowHeight="15840" tabRatio="903" firstSheet="1" activeTab="1" xr2:uid="{00000000-000D-0000-FFFF-FFFF00000000}"/>
  </bookViews>
  <sheets>
    <sheet name="foxz" sheetId="21" state="veryHidden" r:id="rId1"/>
    <sheet name="Nha nuoc  (2)" sheetId="26" r:id="rId2"/>
    <sheet name="00000000" sheetId="10" state="veryHidden" r:id="rId3"/>
  </sheets>
  <definedNames>
    <definedName name="_xlnm.Database" hidden="1">#REF!</definedName>
    <definedName name="_xlnm.Print_Area" localSheetId="1">'Nha nuoc  (2)'!$A$1:$E$82</definedName>
    <definedName name="_xlnm.Print_Titles" localSheetId="1">'Nha nuoc  (2)'!$9:$9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26" l="1"/>
  <c r="C76" i="26"/>
  <c r="D22" i="26"/>
  <c r="C22" i="26"/>
  <c r="E76" i="26"/>
  <c r="E22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Duong Chau Nam</author>
    <author>duong nam</author>
  </authors>
  <commentList>
    <comment ref="C35" authorId="0" shapeId="0" xr:uid="{AE52DBA0-8898-4671-AB07-D4D962D372E1}">
      <text>
        <r>
          <rPr>
            <b/>
            <sz val="9"/>
            <color indexed="81"/>
            <rFont val="Tahoma"/>
            <family val="2"/>
          </rPr>
          <t>Duong Chau Nam:</t>
        </r>
        <r>
          <rPr>
            <sz val="9"/>
            <color indexed="81"/>
            <rFont val="Tahoma"/>
            <family val="2"/>
          </rPr>
          <t xml:space="preserve">
Kiểm tra lại Lao động đóng BHXH chỉ có 9 người</t>
        </r>
      </text>
    </comment>
    <comment ref="D35" authorId="0" shapeId="0" xr:uid="{787FE9E5-FA9E-43CD-8ACA-6E0E886E174C}">
      <text>
        <r>
          <rPr>
            <b/>
            <sz val="9"/>
            <color indexed="81"/>
            <rFont val="Tahoma"/>
            <family val="2"/>
          </rPr>
          <t>Duong Chau Nam:</t>
        </r>
        <r>
          <rPr>
            <sz val="9"/>
            <color indexed="81"/>
            <rFont val="Tahoma"/>
            <family val="2"/>
          </rPr>
          <t xml:space="preserve">
Kiểm tra lại để điều chinh, trong BC số liệu Q1 là 49, cao hơn số lao động</t>
        </r>
      </text>
    </comment>
    <comment ref="B37" authorId="1" shapeId="0" xr:uid="{F662E7A7-A5F3-42D1-A95D-AEDE76CA291F}">
      <text>
        <r>
          <rPr>
            <b/>
            <sz val="9"/>
            <color indexed="81"/>
            <rFont val="Tahoma"/>
            <family val="2"/>
            <charset val="163"/>
          </rPr>
          <t>duong nam:</t>
        </r>
        <r>
          <rPr>
            <sz val="9"/>
            <color indexed="81"/>
            <rFont val="Tahoma"/>
            <family val="2"/>
            <charset val="163"/>
          </rPr>
          <t xml:space="preserve">
Năm 2018</t>
        </r>
      </text>
    </comment>
    <comment ref="B39" authorId="1" shapeId="0" xr:uid="{A0B2B8CA-39EE-4E63-B155-D9DF17B3CBE3}">
      <text>
        <r>
          <rPr>
            <b/>
            <sz val="9"/>
            <color indexed="81"/>
            <rFont val="Tahoma"/>
            <family val="2"/>
            <charset val="163"/>
          </rPr>
          <t>duong nam:</t>
        </r>
        <r>
          <rPr>
            <sz val="9"/>
            <color indexed="81"/>
            <rFont val="Tahoma"/>
            <family val="2"/>
            <charset val="163"/>
          </rPr>
          <t xml:space="preserve">
Năm 2018</t>
        </r>
      </text>
    </comment>
    <comment ref="B42" authorId="1" shapeId="0" xr:uid="{089B0177-13D4-4CD2-A2AC-5F6F0D57DAB7}">
      <text>
        <r>
          <rPr>
            <b/>
            <sz val="9"/>
            <color indexed="81"/>
            <rFont val="Tahoma"/>
            <family val="2"/>
            <charset val="163"/>
          </rPr>
          <t>duong nam:</t>
        </r>
        <r>
          <rPr>
            <sz val="9"/>
            <color indexed="81"/>
            <rFont val="Tahoma"/>
            <family val="2"/>
            <charset val="163"/>
          </rPr>
          <t xml:space="preserve">
Năm 2018</t>
        </r>
      </text>
    </comment>
  </commentList>
</comments>
</file>

<file path=xl/sharedStrings.xml><?xml version="1.0" encoding="utf-8"?>
<sst xmlns="http://schemas.openxmlformats.org/spreadsheetml/2006/main" count="142" uniqueCount="84">
  <si>
    <t>Đội thanh tra địa bàn thành phố Thủ Đức</t>
  </si>
  <si>
    <t>Bệnh viện Lê Văn Việt</t>
  </si>
  <si>
    <t>Trung tâm chính trị thành phố Thủ Đức</t>
  </si>
  <si>
    <t>Bệnh viện Lê Văn Thịnh</t>
  </si>
  <si>
    <t>Ban Quản lý Dự án đầu tư xây dựng khu vực thành phố Thủ Đức</t>
  </si>
  <si>
    <t>Viện Kiểm sát Nhân dân thành phố Thủ Đức</t>
  </si>
  <si>
    <t>Chi cục Thi hành án dân sự thành phố Thủ Đức</t>
  </si>
  <si>
    <t>Cơ quan phường Thảo Điền</t>
  </si>
  <si>
    <t>Cơ quan phường Bình Trưng Đông</t>
  </si>
  <si>
    <t>Cơ quan phường Bình Trưng Tây</t>
  </si>
  <si>
    <t>Cơ quan phường Thạnh Mỹ Lợi</t>
  </si>
  <si>
    <t>Cơ quan phường Cát Lái</t>
  </si>
  <si>
    <t>Cơ quan phường An Khánh</t>
  </si>
  <si>
    <t>Cơ quan phường An Phú</t>
  </si>
  <si>
    <t>Cơ quan phường An Lợi Đông</t>
  </si>
  <si>
    <t>Cơ quan phường Thủ Thiêm</t>
  </si>
  <si>
    <t>Cơ quan UBND phường Long Trường</t>
  </si>
  <si>
    <t>UBND phường Long Phước</t>
  </si>
  <si>
    <t>Cơ quan UBND phường Long Bình</t>
  </si>
  <si>
    <t>Cơ quan UBND phường Long Thạnh Mỹ</t>
  </si>
  <si>
    <t>Cơ quan UBND phường Phước Bình</t>
  </si>
  <si>
    <t>Cơ quan UBND phường Trường Thạnh</t>
  </si>
  <si>
    <t>UBND phường Phước Long A</t>
  </si>
  <si>
    <t>Cơ quan UBND phường Phước Long B</t>
  </si>
  <si>
    <t>UBND phường Tăng Nhơn Phú A</t>
  </si>
  <si>
    <t>Cơ quan UBND phường Tăng Nhơn Phú B</t>
  </si>
  <si>
    <t>Cơ quan UBND phường Tân Phú</t>
  </si>
  <si>
    <t>Cơ quan UBND phường Hiệp Phú</t>
  </si>
  <si>
    <t>Cơ quan UBND phường Phú Hữu</t>
  </si>
  <si>
    <t>Bệnh viện thành phố Thủ Đức</t>
  </si>
  <si>
    <t>Lao động</t>
  </si>
  <si>
    <t>Số tổ CĐ</t>
  </si>
  <si>
    <t>Cơ quan phường Bình Chiểu</t>
  </si>
  <si>
    <t>Cơ quan phường Bình Thọ</t>
  </si>
  <si>
    <t>Cơ quan phường Hiệp Bình Chánh</t>
  </si>
  <si>
    <t>Cơ quan phường Hiệp Bình Phước</t>
  </si>
  <si>
    <t>Cơ quan phường Linh Chiểu</t>
  </si>
  <si>
    <t>Cơ quan phường Linh Đông</t>
  </si>
  <si>
    <t>Cơ quan phường Linh Tây</t>
  </si>
  <si>
    <t>Cơ quan phường Linh Trung</t>
  </si>
  <si>
    <t>Cơ quan phường Linh Xuân</t>
  </si>
  <si>
    <t>Cơ quan phường Tam Bình</t>
  </si>
  <si>
    <t>Cơ quan phường Tam Phú</t>
  </si>
  <si>
    <t>Cơ quan phường Trường Thọ</t>
  </si>
  <si>
    <t>Stt</t>
  </si>
  <si>
    <t>Cơ quan chính quyền thành phố Thủ Đức</t>
  </si>
  <si>
    <t>Cơ quan Đảng, đoàn thể thành phố Thủ Đức</t>
  </si>
  <si>
    <t>Tòa án nhân dân thành phố Thủ Đức</t>
  </si>
  <si>
    <t>Trung tâm Văn hóa thành phố Thủ Đức</t>
  </si>
  <si>
    <t>Bảo hiểm xã hội thành phố Thủ Đức</t>
  </si>
  <si>
    <t>Nhà Thiếu nhi thành phố Thủ Đức</t>
  </si>
  <si>
    <t>Trường đào tạo bồi dưỡng nghiệp vụ kiểm sát</t>
  </si>
  <si>
    <t>Trung tâm Thể dục Thể thao thành phố Thủ Đức</t>
  </si>
  <si>
    <t>Trung tâm y tế thành phố Thủ Đức</t>
  </si>
  <si>
    <t>Công đoàn cơ sở</t>
  </si>
  <si>
    <t>I</t>
  </si>
  <si>
    <t>II</t>
  </si>
  <si>
    <t>III</t>
  </si>
  <si>
    <t>IV</t>
  </si>
  <si>
    <t>DANH SÁCH</t>
  </si>
  <si>
    <t>KHỐI NHÀ NƯỚC</t>
  </si>
  <si>
    <t>Cơ cấu</t>
  </si>
  <si>
    <t>Trưởng Cụm</t>
  </si>
  <si>
    <t>phân bổ danh sách Cụm thi đua công đoàn cơ sở năm 2022</t>
  </si>
  <si>
    <t>Tổng cộng: 34 đơn vị</t>
  </si>
  <si>
    <t>Tổng cộng: 23 đơn vị</t>
  </si>
  <si>
    <t>Tổng cộng: 5 đơn vị</t>
  </si>
  <si>
    <t>Công ty TNHH MTV Dịch vụ Công ích Quận 2</t>
  </si>
  <si>
    <t>Phó Cụm</t>
  </si>
  <si>
    <t>Thành viên</t>
  </si>
  <si>
    <t>Trung tâm Nghiên cứu và triển khai Công nghệ Bức xạ</t>
  </si>
  <si>
    <t>(Ban hành kèm theo kế hoạch số 09/KH-LĐLĐ ngày 16/3/2022)</t>
  </si>
  <si>
    <t>-----------------</t>
  </si>
  <si>
    <t>Chi cục Thuế thành phố Thủ Đức</t>
  </si>
  <si>
    <t>Chi nhánh Văn phòng đăng ký đất đai thành phố Thủ Đức</t>
  </si>
  <si>
    <t>Ban Bồi thường giải phóng mặt bằng thành phố Thủ Đức</t>
  </si>
  <si>
    <t>CỤM THI ĐUA 2: CĐCS CƠ QUAN ỦY BAN NHÂN DÂN 34 PHƯỜNG</t>
  </si>
  <si>
    <t>CỤM THI ĐUA 1: CĐCS CƠ QUAN ĐẢNG, ĐOÀN THỂ, CƠ QUAN HÀNH CHÍNH NHÀ NƯỚC</t>
  </si>
  <si>
    <t>Công ty TNHH MTV Dịch vụ Công ích Quận 9</t>
  </si>
  <si>
    <t>Công ty TNHH MTV Dịch vụ Công ích Thủ Đức</t>
  </si>
  <si>
    <t>Công ty TNHH MTV Dịch vụ du lịch công đoàn Thủ Đức</t>
  </si>
  <si>
    <t>CỤM THI ĐUA 3: CĐCS ĐƠN VỊ HÀNH CHÍNH SỰ NGHIỆP</t>
  </si>
  <si>
    <t>Tổng cộng: 9 đơn vị</t>
  </si>
  <si>
    <t xml:space="preserve">CỤM THI ĐUA 4: CĐCS DOANH NGHIỆP NHÀ NƯỚC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</si>
</sst>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\ ;\(\$#,##0\)"/>
    <numFmt numFmtId="165" formatCode="#,###,###"/>
    <numFmt numFmtId="166" formatCode="&quot;phường &quot;#"/>
  </numFmts>
  <fonts count="16" x14ac:knownFonts="1">
    <font>
      <sz val="10"/>
      <name val="Arial"/>
      <family val="2"/>
    </font>
    <font>
      <sz val="12"/>
      <name val="Times New Roman"/>
      <family val="1"/>
    </font>
    <font>
      <sz val="10"/>
      <name val="VNI-Times"/>
    </font>
    <font>
      <sz val="10"/>
      <name val="Arial"/>
      <family val="2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4"/>
      <color theme="1"/>
      <name val="Times New Roman"/>
      <family val="1"/>
      <charset val="163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</cellStyleXfs>
  <cellXfs count="66">
    <xf numFmtId="0" fontId="0" fillId="0" borderId="0" xfId="0"/>
    <xf numFmtId="0" fontId="3" fillId="0" borderId="0" xfId="1"/>
    <xf numFmtId="0" fontId="0" fillId="0" borderId="0" xfId="0" applyProtection="1">
      <protection locked="0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 applyProtection="1">
      <alignment horizontal="right" vertical="center"/>
      <protection hidden="1"/>
    </xf>
    <xf numFmtId="0" fontId="9" fillId="0" borderId="0" xfId="0" applyFont="1" applyAlignment="1">
      <alignment horizontal="center" vertical="center"/>
    </xf>
    <xf numFmtId="165" fontId="10" fillId="0" borderId="0" xfId="0" applyNumberFormat="1" applyFont="1" applyAlignment="1" applyProtection="1">
      <alignment horizontal="center" vertical="center" wrapText="1"/>
      <protection hidden="1"/>
    </xf>
    <xf numFmtId="166" fontId="12" fillId="0" borderId="0" xfId="0" applyNumberFormat="1" applyFont="1" applyFill="1" applyAlignment="1">
      <alignment horizontal="center" vertical="center" wrapText="1"/>
    </xf>
    <xf numFmtId="165" fontId="12" fillId="0" borderId="0" xfId="0" applyNumberFormat="1" applyFont="1" applyFill="1" applyAlignment="1" applyProtection="1">
      <alignment horizontal="center" vertical="center"/>
      <protection hidden="1"/>
    </xf>
    <xf numFmtId="165" fontId="12" fillId="0" borderId="0" xfId="0" applyNumberFormat="1" applyFont="1" applyFill="1" applyAlignment="1" applyProtection="1">
      <alignment vertical="center"/>
      <protection hidden="1"/>
    </xf>
    <xf numFmtId="165" fontId="12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5" fontId="9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/>
      <protection hidden="1"/>
    </xf>
    <xf numFmtId="165" fontId="9" fillId="0" borderId="1" xfId="0" applyNumberFormat="1" applyFont="1" applyBorder="1" applyAlignment="1" applyProtection="1">
      <alignment horizontal="center" vertical="center"/>
      <protection hidden="1"/>
    </xf>
    <xf numFmtId="165" fontId="9" fillId="0" borderId="0" xfId="0" applyNumberFormat="1" applyFont="1" applyAlignment="1" applyProtection="1">
      <alignment vertical="center"/>
      <protection hidden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0" applyNumberFormat="1" applyFont="1" applyBorder="1" applyAlignment="1" applyProtection="1">
      <alignment horizontal="left" vertical="center"/>
      <protection hidden="1"/>
    </xf>
    <xf numFmtId="165" fontId="9" fillId="0" borderId="1" xfId="0" applyNumberFormat="1" applyFont="1" applyBorder="1" applyAlignment="1" applyProtection="1">
      <alignment vertical="center"/>
      <protection hidden="1"/>
    </xf>
    <xf numFmtId="165" fontId="9" fillId="0" borderId="0" xfId="0" applyNumberFormat="1" applyFont="1" applyAlignment="1" applyProtection="1">
      <alignment horizontal="left" vertical="center"/>
      <protection hidden="1"/>
    </xf>
    <xf numFmtId="165" fontId="10" fillId="0" borderId="0" xfId="0" applyNumberFormat="1" applyFont="1" applyAlignment="1" applyProtection="1">
      <alignment vertical="center"/>
      <protection hidden="1"/>
    </xf>
    <xf numFmtId="165" fontId="10" fillId="2" borderId="1" xfId="0" applyNumberFormat="1" applyFont="1" applyFill="1" applyBorder="1" applyAlignment="1" applyProtection="1">
      <alignment horizontal="center" vertical="center"/>
      <protection hidden="1"/>
    </xf>
    <xf numFmtId="165" fontId="10" fillId="2" borderId="1" xfId="0" applyNumberFormat="1" applyFont="1" applyFill="1" applyBorder="1" applyAlignment="1" applyProtection="1">
      <alignment horizontal="left" vertical="center"/>
      <protection hidden="1"/>
    </xf>
    <xf numFmtId="165" fontId="9" fillId="2" borderId="1" xfId="0" applyNumberFormat="1" applyFont="1" applyFill="1" applyBorder="1" applyAlignment="1" applyProtection="1">
      <alignment horizontal="center" vertical="center"/>
      <protection hidden="1"/>
    </xf>
    <xf numFmtId="165" fontId="9" fillId="2" borderId="0" xfId="0" applyNumberFormat="1" applyFont="1" applyFill="1" applyAlignment="1" applyProtection="1">
      <alignment vertical="center"/>
      <protection hidden="1"/>
    </xf>
    <xf numFmtId="49" fontId="11" fillId="0" borderId="0" xfId="0" applyNumberFormat="1" applyFont="1" applyFill="1" applyAlignment="1">
      <alignment vertical="center" wrapText="1"/>
    </xf>
    <xf numFmtId="165" fontId="10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Alignment="1" applyProtection="1">
      <alignment horizontal="left" vertical="center"/>
      <protection hidden="1"/>
    </xf>
    <xf numFmtId="166" fontId="9" fillId="0" borderId="0" xfId="0" applyNumberFormat="1" applyFont="1" applyAlignment="1" applyProtection="1">
      <alignment horizontal="right" vertical="center" wrapText="1"/>
      <protection hidden="1"/>
    </xf>
    <xf numFmtId="165" fontId="9" fillId="0" borderId="0" xfId="0" applyNumberFormat="1" applyFont="1" applyAlignment="1" applyProtection="1">
      <alignment horizontal="right" vertical="center" wrapText="1"/>
      <protection hidden="1"/>
    </xf>
    <xf numFmtId="166" fontId="10" fillId="0" borderId="0" xfId="0" applyNumberFormat="1" applyFont="1" applyFill="1" applyAlignment="1" applyProtection="1">
      <alignment horizontal="right" vertical="center" wrapText="1"/>
      <protection hidden="1"/>
    </xf>
    <xf numFmtId="49" fontId="9" fillId="0" borderId="0" xfId="0" applyNumberFormat="1" applyFont="1" applyFill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165" fontId="12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0" xfId="0" applyNumberFormat="1" applyFont="1" applyFill="1" applyAlignment="1">
      <alignment horizontal="center" vertical="center" wrapText="1"/>
    </xf>
    <xf numFmtId="165" fontId="11" fillId="0" borderId="0" xfId="0" applyNumberFormat="1" applyFont="1" applyFill="1" applyAlignment="1">
      <alignment horizontal="center" vertical="center"/>
    </xf>
    <xf numFmtId="165" fontId="9" fillId="0" borderId="0" xfId="0" quotePrefix="1" applyNumberFormat="1" applyFont="1" applyAlignment="1" applyProtection="1">
      <alignment horizontal="center" vertical="center" wrapText="1"/>
      <protection hidden="1"/>
    </xf>
    <xf numFmtId="165" fontId="12" fillId="0" borderId="0" xfId="0" quotePrefix="1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65" fontId="9" fillId="0" borderId="1" xfId="0" applyNumberFormat="1" applyFont="1" applyBorder="1" applyAlignment="1" applyProtection="1">
      <alignment horizontal="left" vertical="center" wrapText="1"/>
      <protection hidden="1"/>
    </xf>
    <xf numFmtId="165" fontId="9" fillId="0" borderId="1" xfId="0" applyNumberFormat="1" applyFont="1" applyBorder="1" applyAlignment="1" applyProtection="1">
      <alignment horizontal="center" vertical="center" wrapText="1"/>
      <protection hidden="1"/>
    </xf>
    <xf numFmtId="165" fontId="10" fillId="0" borderId="1" xfId="0" applyNumberFormat="1" applyFont="1" applyBorder="1" applyAlignment="1" applyProtection="1">
      <alignment horizontal="center" vertical="center"/>
      <protection hidden="1"/>
    </xf>
    <xf numFmtId="165" fontId="9" fillId="0" borderId="1" xfId="0" applyNumberFormat="1" applyFont="1" applyBorder="1" applyAlignment="1" applyProtection="1">
      <alignment vertical="center" wrapText="1"/>
      <protection hidden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</cellXfs>
  <cellStyles count="9">
    <cellStyle name="??_kc-elec system check list" xfId="1" xr:uid="{00000000-0005-0000-0000-000000000000}"/>
    <cellStyle name="Comma0" xfId="2" xr:uid="{00000000-0005-0000-0000-000002000000}"/>
    <cellStyle name="Currency0" xfId="3" xr:uid="{00000000-0005-0000-0000-000003000000}"/>
    <cellStyle name="Date" xfId="4" xr:uid="{00000000-0005-0000-0000-000004000000}"/>
    <cellStyle name="Fixed" xfId="5" xr:uid="{00000000-0005-0000-0000-000005000000}"/>
    <cellStyle name="Normal" xfId="0" builtinId="0"/>
    <cellStyle name="Normal 2" xfId="6" xr:uid="{00000000-0005-0000-0000-000008000000}"/>
    <cellStyle name="Normal 2 2" xfId="7" xr:uid="{00000000-0005-0000-0000-000009000000}"/>
    <cellStyle name="Normal 3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2700618</xdr:colOff>
      <xdr:row>1</xdr:row>
      <xdr:rowOff>228600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20B071B-D37D-4AD5-841A-1BD49F176CEE}"/>
            </a:ext>
          </a:extLst>
        </xdr:cNvPr>
        <xdr:cNvSpPr/>
      </xdr:nvSpPr>
      <xdr:spPr>
        <a:xfrm>
          <a:off x="1" y="0"/>
          <a:ext cx="3110192" cy="476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0">
              <a:solidFill>
                <a:schemeClr val="tx1">
                  <a:lumMod val="95000"/>
                  <a:lumOff val="5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LIÊN</a:t>
          </a:r>
          <a:r>
            <a:rPr lang="en-US" sz="1200" b="0" baseline="0">
              <a:solidFill>
                <a:schemeClr val="tx1">
                  <a:lumMod val="95000"/>
                  <a:lumOff val="5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ĐOÀN LAO ĐỘNG TP.HCM</a:t>
          </a:r>
        </a:p>
        <a:p>
          <a:pPr algn="ctr"/>
          <a:r>
            <a:rPr lang="en-US" sz="1200" b="1" baseline="0">
              <a:solidFill>
                <a:schemeClr val="tx1">
                  <a:lumMod val="95000"/>
                  <a:lumOff val="5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LIÊN ĐOÀN LAO ĐỘNG TP.THỦ ĐỨC	</a:t>
          </a:r>
          <a:endParaRPr lang="vi-VN" sz="1200" b="1">
            <a:solidFill>
              <a:schemeClr val="tx1">
                <a:lumMod val="95000"/>
                <a:lumOff val="5000"/>
              </a:schemeClr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vi-VN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2790265</xdr:colOff>
      <xdr:row>0</xdr:row>
      <xdr:rowOff>0</xdr:rowOff>
    </xdr:from>
    <xdr:to>
      <xdr:col>4</xdr:col>
      <xdr:colOff>9525</xdr:colOff>
      <xdr:row>1</xdr:row>
      <xdr:rowOff>228600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CD2AFAB-87B3-462F-A989-929E989853EE}"/>
            </a:ext>
          </a:extLst>
        </xdr:cNvPr>
        <xdr:cNvSpPr/>
      </xdr:nvSpPr>
      <xdr:spPr>
        <a:xfrm>
          <a:off x="3199840" y="0"/>
          <a:ext cx="3496235" cy="476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CỘNG</a:t>
          </a:r>
          <a:r>
            <a:rPr lang="en-US" sz="1200" b="1" baseline="0">
              <a:solidFill>
                <a:schemeClr val="tx1">
                  <a:lumMod val="95000"/>
                  <a:lumOff val="5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HÒA XÃ HỘI CHỦ NGHĨA VIỆT NAM</a:t>
          </a:r>
        </a:p>
        <a:p>
          <a:pPr algn="ctr"/>
          <a:r>
            <a:rPr lang="en-US" sz="1200" b="1" baseline="0">
              <a:solidFill>
                <a:schemeClr val="tx1">
                  <a:lumMod val="95000"/>
                  <a:lumOff val="5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Độc lập - Tự do - Hạnh phúc	</a:t>
          </a:r>
          <a:endParaRPr lang="vi-VN" sz="1200" b="1">
            <a:solidFill>
              <a:schemeClr val="tx1">
                <a:lumMod val="95000"/>
                <a:lumOff val="5000"/>
              </a:schemeClr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vi-VN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3542178</xdr:colOff>
      <xdr:row>1</xdr:row>
      <xdr:rowOff>173131</xdr:rowOff>
    </xdr:from>
    <xdr:to>
      <xdr:col>3</xdr:col>
      <xdr:colOff>829235</xdr:colOff>
      <xdr:row>1</xdr:row>
      <xdr:rowOff>173131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D98445FD-12B6-4990-8FD8-09BC24185FE8}"/>
            </a:ext>
          </a:extLst>
        </xdr:cNvPr>
        <xdr:cNvCxnSpPr/>
      </xdr:nvCxnSpPr>
      <xdr:spPr>
        <a:xfrm>
          <a:off x="3951753" y="420781"/>
          <a:ext cx="186858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161925</xdr:colOff>
      <xdr:row>1</xdr:row>
      <xdr:rowOff>177613</xdr:rowOff>
    </xdr:from>
    <xdr:to>
      <xdr:col>1</xdr:col>
      <xdr:colOff>2532529</xdr:colOff>
      <xdr:row>1</xdr:row>
      <xdr:rowOff>177613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616F3A76-A540-4256-A412-5EF6680DAF6B}"/>
            </a:ext>
          </a:extLst>
        </xdr:cNvPr>
        <xdr:cNvCxnSpPr/>
      </xdr:nvCxnSpPr>
      <xdr:spPr>
        <a:xfrm>
          <a:off x="161925" y="425263"/>
          <a:ext cx="278017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3ED67-7E7F-4887-8810-60581EB9C5B5}">
  <sheetPr>
    <tabColor rgb="FFFF0000"/>
  </sheetPr>
  <dimension ref="A1:F83"/>
  <sheetViews>
    <sheetView tabSelected="1" view="pageBreakPreview" zoomScale="85" zoomScaleNormal="100" zoomScaleSheetLayoutView="85" workbookViewId="0">
      <pane xSplit="2" ySplit="6" topLeftCell="C34" activePane="bottomRight" state="frozen"/>
      <selection pane="topRight"/>
      <selection pane="bottomLeft"/>
      <selection pane="bottomRight" activeCell="D76" sqref="A9:D76"/>
    </sheetView>
  </sheetViews>
  <sheetFormatPr defaultColWidth="9.140625" defaultRowHeight="20.100000000000001" customHeight="1" x14ac:dyDescent="0.2"/>
  <cols>
    <col min="1" max="1" width="6.140625" style="16" customWidth="1"/>
    <col min="2" max="2" width="68.7109375" style="21" customWidth="1"/>
    <col min="3" max="3" width="7.7109375" style="16" hidden="1" customWidth="1"/>
    <col min="4" max="4" width="25.5703125" style="16" customWidth="1"/>
    <col min="5" max="5" width="5.7109375" style="16" hidden="1" customWidth="1"/>
    <col min="6" max="16384" width="9.140625" style="21"/>
  </cols>
  <sheetData>
    <row r="1" spans="1:6" s="9" customFormat="1" ht="20.100000000000001" customHeight="1" x14ac:dyDescent="0.2">
      <c r="A1" s="49"/>
      <c r="B1" s="49"/>
      <c r="C1" s="45"/>
      <c r="D1" s="8"/>
      <c r="E1" s="8"/>
    </row>
    <row r="2" spans="1:6" s="10" customFormat="1" ht="20.100000000000001" customHeight="1" x14ac:dyDescent="0.2">
      <c r="A2" s="49"/>
      <c r="B2" s="49"/>
      <c r="C2" s="45"/>
      <c r="D2" s="45"/>
      <c r="E2" s="45"/>
    </row>
    <row r="3" spans="1:6" s="10" customFormat="1" ht="20.100000000000001" customHeight="1" x14ac:dyDescent="0.2">
      <c r="A3" s="51"/>
      <c r="B3" s="52"/>
      <c r="C3" s="11"/>
      <c r="D3" s="7"/>
      <c r="E3" s="45"/>
    </row>
    <row r="4" spans="1:6" s="43" customFormat="1" ht="18.75" x14ac:dyDescent="0.2">
      <c r="A4" s="53" t="s">
        <v>59</v>
      </c>
      <c r="B4" s="53"/>
      <c r="C4" s="53"/>
      <c r="D4" s="53"/>
      <c r="E4" s="53"/>
      <c r="F4" s="42"/>
    </row>
    <row r="5" spans="1:6" s="43" customFormat="1" ht="19.5" customHeight="1" x14ac:dyDescent="0.2">
      <c r="A5" s="54" t="s">
        <v>63</v>
      </c>
      <c r="B5" s="54"/>
      <c r="C5" s="54"/>
      <c r="D5" s="54"/>
      <c r="E5" s="54"/>
      <c r="F5" s="42"/>
    </row>
    <row r="6" spans="1:6" s="12" customFormat="1" ht="15.75" x14ac:dyDescent="0.2">
      <c r="A6" s="55" t="s">
        <v>60</v>
      </c>
      <c r="B6" s="55"/>
      <c r="C6" s="55"/>
      <c r="D6" s="55"/>
      <c r="E6" s="55"/>
      <c r="F6" s="34"/>
    </row>
    <row r="7" spans="1:6" s="12" customFormat="1" ht="15.75" x14ac:dyDescent="0.2">
      <c r="A7" s="48" t="s">
        <v>71</v>
      </c>
      <c r="B7" s="48"/>
      <c r="C7" s="48"/>
      <c r="D7" s="48"/>
      <c r="E7" s="46"/>
      <c r="F7" s="34"/>
    </row>
    <row r="8" spans="1:6" s="10" customFormat="1" ht="20.100000000000001" customHeight="1" x14ac:dyDescent="0.2">
      <c r="A8" s="49"/>
      <c r="B8" s="49"/>
      <c r="C8" s="49"/>
      <c r="D8" s="49"/>
      <c r="E8" s="49"/>
    </row>
    <row r="9" spans="1:6" s="14" customFormat="1" ht="26.25" customHeight="1" x14ac:dyDescent="0.2">
      <c r="A9" s="56" t="s">
        <v>44</v>
      </c>
      <c r="B9" s="57" t="s">
        <v>54</v>
      </c>
      <c r="C9" s="56" t="s">
        <v>30</v>
      </c>
      <c r="D9" s="56" t="s">
        <v>61</v>
      </c>
      <c r="E9" s="13" t="s">
        <v>31</v>
      </c>
    </row>
    <row r="10" spans="1:6" s="33" customFormat="1" ht="18.95" customHeight="1" x14ac:dyDescent="0.2">
      <c r="A10" s="30" t="s">
        <v>55</v>
      </c>
      <c r="B10" s="31" t="s">
        <v>77</v>
      </c>
      <c r="C10" s="30"/>
      <c r="D10" s="32"/>
      <c r="E10" s="32"/>
    </row>
    <row r="11" spans="1:6" s="17" customFormat="1" ht="18.95" customHeight="1" x14ac:dyDescent="0.2">
      <c r="A11" s="58">
        <v>1</v>
      </c>
      <c r="B11" s="26" t="s">
        <v>49</v>
      </c>
      <c r="C11" s="58">
        <v>92</v>
      </c>
      <c r="D11" s="59" t="s">
        <v>62</v>
      </c>
      <c r="E11" s="18" t="s">
        <v>62</v>
      </c>
    </row>
    <row r="12" spans="1:6" s="17" customFormat="1" ht="18.95" customHeight="1" x14ac:dyDescent="0.2">
      <c r="A12" s="58">
        <v>2</v>
      </c>
      <c r="B12" s="60" t="s">
        <v>46</v>
      </c>
      <c r="C12" s="61">
        <v>255</v>
      </c>
      <c r="D12" s="44" t="s">
        <v>68</v>
      </c>
      <c r="E12" s="47" t="s">
        <v>68</v>
      </c>
    </row>
    <row r="13" spans="1:6" s="17" customFormat="1" ht="18.95" customHeight="1" x14ac:dyDescent="0.2">
      <c r="A13" s="58">
        <v>3</v>
      </c>
      <c r="B13" s="26" t="s">
        <v>75</v>
      </c>
      <c r="C13" s="58">
        <v>147</v>
      </c>
      <c r="D13" s="60" t="s">
        <v>69</v>
      </c>
      <c r="E13" s="22"/>
    </row>
    <row r="14" spans="1:6" s="17" customFormat="1" ht="18.95" customHeight="1" x14ac:dyDescent="0.2">
      <c r="A14" s="58">
        <v>4</v>
      </c>
      <c r="B14" s="26" t="s">
        <v>4</v>
      </c>
      <c r="C14" s="61">
        <v>72</v>
      </c>
      <c r="D14" s="60" t="s">
        <v>69</v>
      </c>
      <c r="E14" s="25"/>
    </row>
    <row r="15" spans="1:6" s="17" customFormat="1" ht="18.95" customHeight="1" x14ac:dyDescent="0.2">
      <c r="A15" s="58">
        <v>5</v>
      </c>
      <c r="B15" s="60" t="s">
        <v>45</v>
      </c>
      <c r="C15" s="61">
        <v>812</v>
      </c>
      <c r="D15" s="60" t="s">
        <v>69</v>
      </c>
      <c r="E15" s="25"/>
    </row>
    <row r="16" spans="1:6" s="17" customFormat="1" ht="18.95" customHeight="1" x14ac:dyDescent="0.2">
      <c r="A16" s="58">
        <v>6</v>
      </c>
      <c r="B16" s="60" t="s">
        <v>6</v>
      </c>
      <c r="C16" s="58">
        <v>52</v>
      </c>
      <c r="D16" s="60" t="s">
        <v>69</v>
      </c>
      <c r="E16" s="22"/>
    </row>
    <row r="17" spans="1:6" ht="18.95" customHeight="1" x14ac:dyDescent="0.2">
      <c r="A17" s="58">
        <v>7</v>
      </c>
      <c r="B17" s="26" t="s">
        <v>73</v>
      </c>
      <c r="C17" s="58">
        <v>134</v>
      </c>
      <c r="D17" s="60" t="s">
        <v>69</v>
      </c>
      <c r="E17" s="22"/>
      <c r="F17" s="17"/>
    </row>
    <row r="18" spans="1:6" s="17" customFormat="1" ht="18.95" customHeight="1" x14ac:dyDescent="0.2">
      <c r="A18" s="58">
        <v>8</v>
      </c>
      <c r="B18" s="60" t="s">
        <v>74</v>
      </c>
      <c r="C18" s="58">
        <v>158</v>
      </c>
      <c r="D18" s="60" t="s">
        <v>69</v>
      </c>
      <c r="E18" s="22"/>
    </row>
    <row r="19" spans="1:6" s="17" customFormat="1" ht="18.95" customHeight="1" x14ac:dyDescent="0.2">
      <c r="A19" s="58">
        <v>9</v>
      </c>
      <c r="B19" s="60" t="s">
        <v>0</v>
      </c>
      <c r="C19" s="61">
        <v>116</v>
      </c>
      <c r="D19" s="60" t="s">
        <v>69</v>
      </c>
      <c r="E19" s="25"/>
    </row>
    <row r="20" spans="1:6" s="17" customFormat="1" ht="18.95" customHeight="1" x14ac:dyDescent="0.2">
      <c r="A20" s="58">
        <v>10</v>
      </c>
      <c r="B20" s="26" t="s">
        <v>47</v>
      </c>
      <c r="C20" s="20">
        <v>125</v>
      </c>
      <c r="D20" s="60" t="s">
        <v>69</v>
      </c>
      <c r="E20" s="27"/>
      <c r="F20" s="21"/>
    </row>
    <row r="21" spans="1:6" s="17" customFormat="1" ht="18.95" customHeight="1" x14ac:dyDescent="0.2">
      <c r="A21" s="58">
        <v>11</v>
      </c>
      <c r="B21" s="60" t="s">
        <v>5</v>
      </c>
      <c r="C21" s="58">
        <v>68</v>
      </c>
      <c r="D21" s="60" t="s">
        <v>69</v>
      </c>
      <c r="E21" s="22"/>
    </row>
    <row r="22" spans="1:6" ht="18.95" customHeight="1" x14ac:dyDescent="0.2">
      <c r="A22" s="62"/>
      <c r="B22" s="62" t="s">
        <v>65</v>
      </c>
      <c r="C22" s="62">
        <f>SUM(C11:C21)</f>
        <v>2031</v>
      </c>
      <c r="D22" s="62">
        <f>SUM(D11:D21)</f>
        <v>0</v>
      </c>
      <c r="E22" s="19">
        <f>SUM(E11:E21)</f>
        <v>0</v>
      </c>
    </row>
    <row r="23" spans="1:6" s="33" customFormat="1" ht="18.95" customHeight="1" x14ac:dyDescent="0.2">
      <c r="A23" s="30" t="s">
        <v>56</v>
      </c>
      <c r="B23" s="31" t="s">
        <v>76</v>
      </c>
      <c r="C23" s="30"/>
      <c r="D23" s="32"/>
      <c r="E23" s="32"/>
    </row>
    <row r="24" spans="1:6" s="17" customFormat="1" ht="18.95" customHeight="1" x14ac:dyDescent="0.2">
      <c r="A24" s="58">
        <v>1</v>
      </c>
      <c r="B24" s="23" t="s">
        <v>22</v>
      </c>
      <c r="C24" s="58">
        <v>38</v>
      </c>
      <c r="D24" s="59" t="s">
        <v>62</v>
      </c>
      <c r="E24" s="22"/>
    </row>
    <row r="25" spans="1:6" s="17" customFormat="1" ht="18.95" customHeight="1" x14ac:dyDescent="0.2">
      <c r="A25" s="58">
        <v>2</v>
      </c>
      <c r="B25" s="26" t="s">
        <v>39</v>
      </c>
      <c r="C25" s="24">
        <v>39</v>
      </c>
      <c r="D25" s="44" t="s">
        <v>68</v>
      </c>
      <c r="E25" s="24"/>
    </row>
    <row r="26" spans="1:6" s="17" customFormat="1" ht="18.95" customHeight="1" x14ac:dyDescent="0.2">
      <c r="A26" s="58">
        <v>3</v>
      </c>
      <c r="B26" s="63" t="s">
        <v>10</v>
      </c>
      <c r="C26" s="58">
        <v>44</v>
      </c>
      <c r="D26" s="59" t="s">
        <v>68</v>
      </c>
      <c r="E26" s="22"/>
    </row>
    <row r="27" spans="1:6" s="17" customFormat="1" ht="18.95" customHeight="1" x14ac:dyDescent="0.2">
      <c r="A27" s="58">
        <v>4</v>
      </c>
      <c r="B27" s="63" t="s">
        <v>12</v>
      </c>
      <c r="C27" s="58">
        <v>43</v>
      </c>
      <c r="D27" s="60" t="s">
        <v>69</v>
      </c>
      <c r="E27" s="22"/>
    </row>
    <row r="28" spans="1:6" s="17" customFormat="1" ht="18.95" customHeight="1" x14ac:dyDescent="0.2">
      <c r="A28" s="58">
        <v>5</v>
      </c>
      <c r="B28" s="63" t="s">
        <v>14</v>
      </c>
      <c r="C28" s="58">
        <v>21</v>
      </c>
      <c r="D28" s="60" t="s">
        <v>69</v>
      </c>
      <c r="E28" s="22"/>
    </row>
    <row r="29" spans="1:6" s="17" customFormat="1" ht="18.95" customHeight="1" x14ac:dyDescent="0.2">
      <c r="A29" s="58">
        <v>6</v>
      </c>
      <c r="B29" s="63" t="s">
        <v>13</v>
      </c>
      <c r="C29" s="58">
        <v>45</v>
      </c>
      <c r="D29" s="60" t="s">
        <v>69</v>
      </c>
      <c r="E29" s="22"/>
    </row>
    <row r="30" spans="1:6" s="17" customFormat="1" ht="18.95" customHeight="1" x14ac:dyDescent="0.2">
      <c r="A30" s="58">
        <v>7</v>
      </c>
      <c r="B30" s="26" t="s">
        <v>32</v>
      </c>
      <c r="C30" s="58">
        <v>33</v>
      </c>
      <c r="D30" s="60" t="s">
        <v>69</v>
      </c>
      <c r="E30" s="22"/>
    </row>
    <row r="31" spans="1:6" s="17" customFormat="1" ht="18.95" customHeight="1" x14ac:dyDescent="0.2">
      <c r="A31" s="58">
        <v>8</v>
      </c>
      <c r="B31" s="26" t="s">
        <v>33</v>
      </c>
      <c r="C31" s="58">
        <v>38</v>
      </c>
      <c r="D31" s="60" t="s">
        <v>69</v>
      </c>
      <c r="E31" s="22"/>
    </row>
    <row r="32" spans="1:6" s="17" customFormat="1" ht="18.95" customHeight="1" x14ac:dyDescent="0.2">
      <c r="A32" s="58">
        <v>9</v>
      </c>
      <c r="B32" s="63" t="s">
        <v>8</v>
      </c>
      <c r="C32" s="58">
        <v>40</v>
      </c>
      <c r="D32" s="60" t="s">
        <v>69</v>
      </c>
      <c r="E32" s="22"/>
    </row>
    <row r="33" spans="1:5" s="17" customFormat="1" ht="18.95" customHeight="1" x14ac:dyDescent="0.2">
      <c r="A33" s="58">
        <v>10</v>
      </c>
      <c r="B33" s="63" t="s">
        <v>9</v>
      </c>
      <c r="C33" s="58">
        <v>43</v>
      </c>
      <c r="D33" s="60" t="s">
        <v>69</v>
      </c>
      <c r="E33" s="22"/>
    </row>
    <row r="34" spans="1:5" s="17" customFormat="1" ht="18.95" customHeight="1" x14ac:dyDescent="0.2">
      <c r="A34" s="58">
        <v>11</v>
      </c>
      <c r="B34" s="63" t="s">
        <v>11</v>
      </c>
      <c r="C34" s="58">
        <v>44</v>
      </c>
      <c r="D34" s="60" t="s">
        <v>69</v>
      </c>
      <c r="E34" s="22"/>
    </row>
    <row r="35" spans="1:5" s="17" customFormat="1" ht="18.95" customHeight="1" x14ac:dyDescent="0.2">
      <c r="A35" s="58">
        <v>12</v>
      </c>
      <c r="B35" s="26" t="s">
        <v>34</v>
      </c>
      <c r="C35" s="58">
        <v>42</v>
      </c>
      <c r="D35" s="60" t="s">
        <v>69</v>
      </c>
      <c r="E35" s="22"/>
    </row>
    <row r="36" spans="1:5" s="17" customFormat="1" ht="18.95" customHeight="1" x14ac:dyDescent="0.2">
      <c r="A36" s="58">
        <v>13</v>
      </c>
      <c r="B36" s="26" t="s">
        <v>35</v>
      </c>
      <c r="C36" s="58">
        <v>47</v>
      </c>
      <c r="D36" s="60" t="s">
        <v>69</v>
      </c>
      <c r="E36" s="22"/>
    </row>
    <row r="37" spans="1:5" s="17" customFormat="1" ht="18.95" customHeight="1" x14ac:dyDescent="0.2">
      <c r="A37" s="58">
        <v>14</v>
      </c>
      <c r="B37" s="26" t="s">
        <v>36</v>
      </c>
      <c r="C37" s="58">
        <v>36</v>
      </c>
      <c r="D37" s="60" t="s">
        <v>69</v>
      </c>
      <c r="E37" s="22"/>
    </row>
    <row r="38" spans="1:5" s="17" customFormat="1" ht="18.95" customHeight="1" x14ac:dyDescent="0.2">
      <c r="A38" s="58">
        <v>15</v>
      </c>
      <c r="B38" s="26" t="s">
        <v>37</v>
      </c>
      <c r="C38" s="58">
        <v>44</v>
      </c>
      <c r="D38" s="60" t="s">
        <v>69</v>
      </c>
      <c r="E38" s="22"/>
    </row>
    <row r="39" spans="1:5" s="17" customFormat="1" ht="18.95" customHeight="1" x14ac:dyDescent="0.2">
      <c r="A39" s="58">
        <v>16</v>
      </c>
      <c r="B39" s="26" t="s">
        <v>38</v>
      </c>
      <c r="C39" s="58">
        <v>35</v>
      </c>
      <c r="D39" s="60" t="s">
        <v>69</v>
      </c>
      <c r="E39" s="22"/>
    </row>
    <row r="40" spans="1:5" s="17" customFormat="1" ht="18.95" customHeight="1" x14ac:dyDescent="0.2">
      <c r="A40" s="58">
        <v>17</v>
      </c>
      <c r="B40" s="26" t="s">
        <v>40</v>
      </c>
      <c r="C40" s="58">
        <v>36</v>
      </c>
      <c r="D40" s="60" t="s">
        <v>69</v>
      </c>
      <c r="E40" s="22"/>
    </row>
    <row r="41" spans="1:5" s="17" customFormat="1" ht="18.95" customHeight="1" x14ac:dyDescent="0.2">
      <c r="A41" s="58">
        <v>18</v>
      </c>
      <c r="B41" s="26" t="s">
        <v>41</v>
      </c>
      <c r="C41" s="58">
        <v>46</v>
      </c>
      <c r="D41" s="60" t="s">
        <v>69</v>
      </c>
      <c r="E41" s="22"/>
    </row>
    <row r="42" spans="1:5" s="17" customFormat="1" ht="18.95" customHeight="1" x14ac:dyDescent="0.2">
      <c r="A42" s="58">
        <v>19</v>
      </c>
      <c r="B42" s="26" t="s">
        <v>42</v>
      </c>
      <c r="C42" s="58">
        <v>36</v>
      </c>
      <c r="D42" s="60" t="s">
        <v>69</v>
      </c>
      <c r="E42" s="22"/>
    </row>
    <row r="43" spans="1:5" s="17" customFormat="1" ht="18.95" customHeight="1" x14ac:dyDescent="0.2">
      <c r="A43" s="58">
        <v>20</v>
      </c>
      <c r="B43" s="63" t="s">
        <v>7</v>
      </c>
      <c r="C43" s="58">
        <v>50</v>
      </c>
      <c r="D43" s="60" t="s">
        <v>69</v>
      </c>
      <c r="E43" s="22"/>
    </row>
    <row r="44" spans="1:5" s="17" customFormat="1" ht="18.95" customHeight="1" x14ac:dyDescent="0.2">
      <c r="A44" s="58">
        <v>21</v>
      </c>
      <c r="B44" s="63" t="s">
        <v>15</v>
      </c>
      <c r="C44" s="58">
        <v>31</v>
      </c>
      <c r="D44" s="60" t="s">
        <v>69</v>
      </c>
      <c r="E44" s="22"/>
    </row>
    <row r="45" spans="1:5" s="17" customFormat="1" ht="18.95" customHeight="1" x14ac:dyDescent="0.2">
      <c r="A45" s="58">
        <v>22</v>
      </c>
      <c r="B45" s="26" t="s">
        <v>43</v>
      </c>
      <c r="C45" s="58">
        <v>41</v>
      </c>
      <c r="D45" s="60" t="s">
        <v>69</v>
      </c>
      <c r="E45" s="22"/>
    </row>
    <row r="46" spans="1:5" s="17" customFormat="1" ht="18.95" customHeight="1" x14ac:dyDescent="0.2">
      <c r="A46" s="58">
        <v>23</v>
      </c>
      <c r="B46" s="23" t="s">
        <v>27</v>
      </c>
      <c r="C46" s="58">
        <v>38</v>
      </c>
      <c r="D46" s="60" t="s">
        <v>69</v>
      </c>
      <c r="E46" s="22"/>
    </row>
    <row r="47" spans="1:5" s="17" customFormat="1" ht="18.95" customHeight="1" x14ac:dyDescent="0.2">
      <c r="A47" s="58">
        <v>24</v>
      </c>
      <c r="B47" s="23" t="s">
        <v>18</v>
      </c>
      <c r="C47" s="58">
        <v>35</v>
      </c>
      <c r="D47" s="60" t="s">
        <v>69</v>
      </c>
      <c r="E47" s="22"/>
    </row>
    <row r="48" spans="1:5" s="17" customFormat="1" ht="18.95" customHeight="1" x14ac:dyDescent="0.2">
      <c r="A48" s="58">
        <v>25</v>
      </c>
      <c r="B48" s="23" t="s">
        <v>19</v>
      </c>
      <c r="C48" s="58">
        <v>36</v>
      </c>
      <c r="D48" s="60" t="s">
        <v>69</v>
      </c>
      <c r="E48" s="22"/>
    </row>
    <row r="49" spans="1:6" s="17" customFormat="1" ht="18.95" customHeight="1" x14ac:dyDescent="0.2">
      <c r="A49" s="58">
        <v>26</v>
      </c>
      <c r="B49" s="23" t="s">
        <v>16</v>
      </c>
      <c r="C49" s="58">
        <v>43</v>
      </c>
      <c r="D49" s="60" t="s">
        <v>69</v>
      </c>
      <c r="E49" s="22"/>
    </row>
    <row r="50" spans="1:6" s="17" customFormat="1" ht="18.95" customHeight="1" x14ac:dyDescent="0.2">
      <c r="A50" s="58">
        <v>27</v>
      </c>
      <c r="B50" s="23" t="s">
        <v>28</v>
      </c>
      <c r="C50" s="58">
        <v>38</v>
      </c>
      <c r="D50" s="60" t="s">
        <v>69</v>
      </c>
      <c r="E50" s="22"/>
    </row>
    <row r="51" spans="1:6" s="17" customFormat="1" ht="18.95" customHeight="1" x14ac:dyDescent="0.2">
      <c r="A51" s="58">
        <v>28</v>
      </c>
      <c r="B51" s="23" t="s">
        <v>20</v>
      </c>
      <c r="C51" s="58">
        <v>33</v>
      </c>
      <c r="D51" s="60" t="s">
        <v>69</v>
      </c>
      <c r="E51" s="22"/>
    </row>
    <row r="52" spans="1:6" s="17" customFormat="1" ht="18.95" customHeight="1" x14ac:dyDescent="0.2">
      <c r="A52" s="58">
        <v>29</v>
      </c>
      <c r="B52" s="23" t="s">
        <v>23</v>
      </c>
      <c r="C52" s="58">
        <v>39</v>
      </c>
      <c r="D52" s="60" t="s">
        <v>69</v>
      </c>
      <c r="E52" s="22"/>
    </row>
    <row r="53" spans="1:6" s="17" customFormat="1" ht="18.95" customHeight="1" x14ac:dyDescent="0.2">
      <c r="A53" s="58">
        <v>30</v>
      </c>
      <c r="B53" s="23" t="s">
        <v>25</v>
      </c>
      <c r="C53" s="58">
        <v>34</v>
      </c>
      <c r="D53" s="60" t="s">
        <v>69</v>
      </c>
      <c r="E53" s="22"/>
    </row>
    <row r="54" spans="1:6" s="17" customFormat="1" ht="18.95" customHeight="1" x14ac:dyDescent="0.2">
      <c r="A54" s="58">
        <v>31</v>
      </c>
      <c r="B54" s="23" t="s">
        <v>26</v>
      </c>
      <c r="C54" s="58">
        <v>47</v>
      </c>
      <c r="D54" s="60" t="s">
        <v>69</v>
      </c>
      <c r="E54" s="22"/>
    </row>
    <row r="55" spans="1:6" s="17" customFormat="1" ht="18.95" customHeight="1" x14ac:dyDescent="0.2">
      <c r="A55" s="58">
        <v>32</v>
      </c>
      <c r="B55" s="23" t="s">
        <v>21</v>
      </c>
      <c r="C55" s="58">
        <v>39</v>
      </c>
      <c r="D55" s="60" t="s">
        <v>69</v>
      </c>
      <c r="E55" s="22"/>
    </row>
    <row r="56" spans="1:6" s="17" customFormat="1" ht="18.95" customHeight="1" x14ac:dyDescent="0.2">
      <c r="A56" s="58">
        <v>33</v>
      </c>
      <c r="B56" s="23" t="s">
        <v>17</v>
      </c>
      <c r="C56" s="58">
        <v>40</v>
      </c>
      <c r="D56" s="60" t="s">
        <v>69</v>
      </c>
      <c r="E56" s="22"/>
    </row>
    <row r="57" spans="1:6" s="17" customFormat="1" ht="18.95" customHeight="1" x14ac:dyDescent="0.2">
      <c r="A57" s="58">
        <v>34</v>
      </c>
      <c r="B57" s="23" t="s">
        <v>24</v>
      </c>
      <c r="C57" s="58">
        <v>34</v>
      </c>
      <c r="D57" s="60" t="s">
        <v>69</v>
      </c>
      <c r="E57" s="22"/>
    </row>
    <row r="58" spans="1:6" s="17" customFormat="1" ht="18.95" customHeight="1" x14ac:dyDescent="0.2">
      <c r="A58" s="58"/>
      <c r="B58" s="62" t="s">
        <v>64</v>
      </c>
      <c r="C58" s="58"/>
      <c r="D58" s="58"/>
      <c r="E58" s="22"/>
    </row>
    <row r="59" spans="1:6" s="33" customFormat="1" ht="18.95" customHeight="1" x14ac:dyDescent="0.2">
      <c r="A59" s="30" t="s">
        <v>57</v>
      </c>
      <c r="B59" s="31" t="s">
        <v>81</v>
      </c>
      <c r="C59" s="30"/>
      <c r="D59" s="32"/>
      <c r="E59" s="32"/>
    </row>
    <row r="60" spans="1:6" s="17" customFormat="1" ht="18.95" customHeight="1" x14ac:dyDescent="0.2">
      <c r="A60" s="58">
        <v>1</v>
      </c>
      <c r="B60" s="26" t="s">
        <v>3</v>
      </c>
      <c r="C60" s="58">
        <v>463</v>
      </c>
      <c r="D60" s="59" t="s">
        <v>62</v>
      </c>
      <c r="E60" s="22"/>
    </row>
    <row r="61" spans="1:6" s="17" customFormat="1" ht="18.95" customHeight="1" x14ac:dyDescent="0.2">
      <c r="A61" s="58">
        <v>2</v>
      </c>
      <c r="B61" s="26" t="s">
        <v>1</v>
      </c>
      <c r="C61" s="58">
        <v>204</v>
      </c>
      <c r="D61" s="44" t="s">
        <v>68</v>
      </c>
      <c r="E61" s="22"/>
    </row>
    <row r="62" spans="1:6" s="17" customFormat="1" ht="18.95" customHeight="1" x14ac:dyDescent="0.2">
      <c r="A62" s="58">
        <v>3</v>
      </c>
      <c r="B62" s="26" t="s">
        <v>53</v>
      </c>
      <c r="C62" s="58">
        <v>461</v>
      </c>
      <c r="D62" s="44" t="s">
        <v>68</v>
      </c>
      <c r="E62" s="22"/>
    </row>
    <row r="63" spans="1:6" s="17" customFormat="1" ht="18.95" customHeight="1" x14ac:dyDescent="0.2">
      <c r="A63" s="58">
        <v>4</v>
      </c>
      <c r="B63" s="26" t="s">
        <v>50</v>
      </c>
      <c r="C63" s="58">
        <v>51</v>
      </c>
      <c r="D63" s="60" t="s">
        <v>69</v>
      </c>
      <c r="E63" s="22"/>
      <c r="F63" s="28"/>
    </row>
    <row r="64" spans="1:6" s="17" customFormat="1" ht="18.95" customHeight="1" x14ac:dyDescent="0.2">
      <c r="A64" s="58">
        <v>5</v>
      </c>
      <c r="B64" s="26" t="s">
        <v>29</v>
      </c>
      <c r="C64" s="58">
        <v>1917</v>
      </c>
      <c r="D64" s="60" t="s">
        <v>69</v>
      </c>
      <c r="E64" s="22"/>
    </row>
    <row r="65" spans="1:6" s="28" customFormat="1" ht="18.95" customHeight="1" x14ac:dyDescent="0.2">
      <c r="A65" s="58">
        <v>6</v>
      </c>
      <c r="B65" s="26" t="s">
        <v>2</v>
      </c>
      <c r="C65" s="20">
        <v>17</v>
      </c>
      <c r="D65" s="60" t="s">
        <v>69</v>
      </c>
      <c r="E65" s="26"/>
    </row>
    <row r="66" spans="1:6" s="17" customFormat="1" ht="18.95" customHeight="1" x14ac:dyDescent="0.2">
      <c r="A66" s="58">
        <v>7</v>
      </c>
      <c r="B66" s="26" t="s">
        <v>48</v>
      </c>
      <c r="C66" s="58">
        <v>78</v>
      </c>
      <c r="D66" s="60" t="s">
        <v>69</v>
      </c>
      <c r="E66" s="22"/>
      <c r="F66" s="28"/>
    </row>
    <row r="67" spans="1:6" s="17" customFormat="1" ht="18.95" customHeight="1" x14ac:dyDescent="0.2">
      <c r="A67" s="58">
        <v>8</v>
      </c>
      <c r="B67" s="60" t="s">
        <v>52</v>
      </c>
      <c r="C67" s="58">
        <v>63</v>
      </c>
      <c r="D67" s="60" t="s">
        <v>69</v>
      </c>
      <c r="E67" s="22"/>
      <c r="F67" s="28"/>
    </row>
    <row r="68" spans="1:6" s="12" customFormat="1" ht="18.95" customHeight="1" x14ac:dyDescent="0.2">
      <c r="A68" s="58">
        <v>9</v>
      </c>
      <c r="B68" s="64" t="s">
        <v>51</v>
      </c>
      <c r="C68" s="65">
        <v>75</v>
      </c>
      <c r="D68" s="60" t="s">
        <v>69</v>
      </c>
      <c r="E68" s="15"/>
      <c r="F68" s="28"/>
    </row>
    <row r="69" spans="1:6" s="17" customFormat="1" ht="18.95" customHeight="1" x14ac:dyDescent="0.2">
      <c r="A69" s="58"/>
      <c r="B69" s="62" t="s">
        <v>82</v>
      </c>
      <c r="C69" s="58"/>
      <c r="D69" s="58"/>
      <c r="E69" s="22"/>
    </row>
    <row r="70" spans="1:6" s="33" customFormat="1" ht="18.95" customHeight="1" x14ac:dyDescent="0.2">
      <c r="A70" s="30" t="s">
        <v>58</v>
      </c>
      <c r="B70" s="31" t="s">
        <v>83</v>
      </c>
      <c r="C70" s="30"/>
      <c r="D70" s="32"/>
      <c r="E70" s="32"/>
    </row>
    <row r="71" spans="1:6" s="17" customFormat="1" ht="18.95" customHeight="1" x14ac:dyDescent="0.2">
      <c r="A71" s="58">
        <v>1</v>
      </c>
      <c r="B71" s="63" t="s">
        <v>67</v>
      </c>
      <c r="C71" s="61">
        <v>668</v>
      </c>
      <c r="D71" s="59" t="s">
        <v>62</v>
      </c>
      <c r="E71" s="22"/>
      <c r="F71" s="28"/>
    </row>
    <row r="72" spans="1:6" s="17" customFormat="1" ht="18.95" customHeight="1" x14ac:dyDescent="0.2">
      <c r="A72" s="58">
        <v>2</v>
      </c>
      <c r="B72" s="26" t="s">
        <v>70</v>
      </c>
      <c r="C72" s="58">
        <v>95</v>
      </c>
      <c r="D72" s="44" t="s">
        <v>68</v>
      </c>
      <c r="E72" s="25"/>
    </row>
    <row r="73" spans="1:6" s="17" customFormat="1" ht="18.95" customHeight="1" x14ac:dyDescent="0.2">
      <c r="A73" s="58">
        <v>3</v>
      </c>
      <c r="B73" s="23" t="s">
        <v>78</v>
      </c>
      <c r="C73" s="24">
        <v>198</v>
      </c>
      <c r="D73" s="60" t="s">
        <v>69</v>
      </c>
      <c r="E73" s="24"/>
    </row>
    <row r="74" spans="1:6" s="17" customFormat="1" ht="18.95" customHeight="1" x14ac:dyDescent="0.2">
      <c r="A74" s="58">
        <v>4</v>
      </c>
      <c r="B74" s="60" t="s">
        <v>79</v>
      </c>
      <c r="C74" s="58">
        <v>166</v>
      </c>
      <c r="D74" s="60" t="s">
        <v>69</v>
      </c>
      <c r="E74" s="22"/>
    </row>
    <row r="75" spans="1:6" s="17" customFormat="1" ht="18.95" customHeight="1" x14ac:dyDescent="0.2">
      <c r="A75" s="58">
        <v>5</v>
      </c>
      <c r="B75" s="60" t="s">
        <v>80</v>
      </c>
      <c r="C75" s="58">
        <v>12</v>
      </c>
      <c r="D75" s="60" t="s">
        <v>69</v>
      </c>
      <c r="E75" s="22"/>
    </row>
    <row r="76" spans="1:6" ht="18.95" customHeight="1" x14ac:dyDescent="0.2">
      <c r="A76" s="62"/>
      <c r="B76" s="62" t="s">
        <v>66</v>
      </c>
      <c r="C76" s="62">
        <f>SUM(C74:C75)</f>
        <v>178</v>
      </c>
      <c r="D76" s="62">
        <f>SUM(D74:D75)</f>
        <v>0</v>
      </c>
      <c r="E76" s="19">
        <f>SUM(E74:E75)</f>
        <v>0</v>
      </c>
    </row>
    <row r="78" spans="1:6" ht="20.100000000000001" customHeight="1" x14ac:dyDescent="0.2">
      <c r="A78" s="50" t="s">
        <v>72</v>
      </c>
      <c r="B78" s="50"/>
      <c r="C78" s="50"/>
      <c r="D78" s="50"/>
      <c r="E78" s="5"/>
    </row>
    <row r="79" spans="1:6" ht="20.100000000000001" customHeight="1" x14ac:dyDescent="0.2">
      <c r="A79" s="3"/>
      <c r="B79" s="38"/>
      <c r="C79" s="4"/>
      <c r="D79" s="29"/>
      <c r="E79" s="21"/>
    </row>
    <row r="80" spans="1:6" ht="20.100000000000001" customHeight="1" x14ac:dyDescent="0.2">
      <c r="A80" s="3"/>
      <c r="B80" s="37"/>
      <c r="C80" s="4"/>
      <c r="D80" s="41"/>
      <c r="E80" s="5"/>
    </row>
    <row r="81" spans="1:5" ht="20.100000000000001" customHeight="1" x14ac:dyDescent="0.2">
      <c r="A81" s="3"/>
      <c r="B81" s="39"/>
      <c r="C81" s="40"/>
      <c r="D81" s="35"/>
      <c r="E81" s="5"/>
    </row>
    <row r="82" spans="1:5" ht="20.100000000000001" customHeight="1" x14ac:dyDescent="0.2">
      <c r="A82" s="3"/>
      <c r="B82" s="37"/>
      <c r="C82" s="4"/>
      <c r="D82" s="36"/>
      <c r="E82" s="5"/>
    </row>
    <row r="83" spans="1:5" ht="20.100000000000001" customHeight="1" x14ac:dyDescent="0.2">
      <c r="A83" s="3"/>
      <c r="B83" s="6"/>
      <c r="C83" s="4"/>
      <c r="D83" s="5"/>
      <c r="E83" s="5"/>
    </row>
  </sheetData>
  <mergeCells count="9">
    <mergeCell ref="A7:D7"/>
    <mergeCell ref="A8:E8"/>
    <mergeCell ref="A78:D78"/>
    <mergeCell ref="A1:B1"/>
    <mergeCell ref="A2:B2"/>
    <mergeCell ref="A3:B3"/>
    <mergeCell ref="A4:E4"/>
    <mergeCell ref="A5:E5"/>
    <mergeCell ref="A6:E6"/>
  </mergeCells>
  <printOptions horizontalCentered="1"/>
  <pageMargins left="0" right="0" top="0.5" bottom="0.31496062992125984" header="0.15748031496062992" footer="0.15748031496062992"/>
  <pageSetup paperSize="9" scale="95" orientation="portrait" r:id="rId1"/>
  <headerFooter alignWithMargins="0">
    <oddFooter>&amp;RTrang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1"/>
  <sheetViews>
    <sheetView showFormulas="1" workbookViewId="0"/>
  </sheetViews>
  <sheetFormatPr defaultColWidth="9.140625" defaultRowHeight="12.75" x14ac:dyDescent="0.2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 x14ac:dyDescent="0.2">
      <c r="A1" s="2"/>
      <c r="C1" s="2"/>
    </row>
    <row r="2" spans="1:3" x14ac:dyDescent="0.2">
      <c r="A2" s="2"/>
    </row>
    <row r="3" spans="1:3" x14ac:dyDescent="0.2">
      <c r="A3" s="2"/>
      <c r="C3" s="2"/>
    </row>
    <row r="4" spans="1:3" x14ac:dyDescent="0.2">
      <c r="A4" s="2"/>
      <c r="C4" s="2"/>
    </row>
    <row r="5" spans="1:3" x14ac:dyDescent="0.2">
      <c r="C5" s="2"/>
    </row>
    <row r="6" spans="1:3" x14ac:dyDescent="0.2">
      <c r="C6" s="2"/>
    </row>
    <row r="7" spans="1:3" x14ac:dyDescent="0.2">
      <c r="A7" s="2"/>
      <c r="C7" s="2"/>
    </row>
    <row r="8" spans="1:3" x14ac:dyDescent="0.2">
      <c r="A8" s="2"/>
      <c r="C8" s="2"/>
    </row>
    <row r="9" spans="1:3" x14ac:dyDescent="0.2">
      <c r="A9" s="2"/>
      <c r="C9" s="2"/>
    </row>
    <row r="10" spans="1:3" x14ac:dyDescent="0.2">
      <c r="A10" s="2"/>
      <c r="C10" s="2"/>
    </row>
    <row r="11" spans="1:3" x14ac:dyDescent="0.2">
      <c r="A11" s="2"/>
      <c r="C11" s="2"/>
    </row>
    <row r="12" spans="1:3" x14ac:dyDescent="0.2">
      <c r="C12" s="2"/>
    </row>
    <row r="13" spans="1:3" x14ac:dyDescent="0.2">
      <c r="C13" s="2"/>
    </row>
    <row r="14" spans="1:3" x14ac:dyDescent="0.2">
      <c r="A14" s="2"/>
      <c r="C14" s="2"/>
    </row>
    <row r="15" spans="1:3" x14ac:dyDescent="0.2">
      <c r="A15" s="2"/>
    </row>
    <row r="16" spans="1:3" x14ac:dyDescent="0.2">
      <c r="A16" s="2"/>
    </row>
    <row r="17" spans="1:3" x14ac:dyDescent="0.2">
      <c r="A17" s="2"/>
      <c r="C17" s="2"/>
    </row>
    <row r="18" spans="1:3" x14ac:dyDescent="0.2">
      <c r="C18" s="2"/>
    </row>
    <row r="19" spans="1:3" x14ac:dyDescent="0.2">
      <c r="C19" s="2"/>
    </row>
    <row r="20" spans="1:3" x14ac:dyDescent="0.2">
      <c r="A20" s="2"/>
      <c r="C20" s="2"/>
    </row>
    <row r="21" spans="1:3" x14ac:dyDescent="0.2">
      <c r="A21" s="2"/>
      <c r="C21" s="2"/>
    </row>
    <row r="22" spans="1:3" x14ac:dyDescent="0.2">
      <c r="A22" s="2"/>
      <c r="C22" s="2"/>
    </row>
    <row r="23" spans="1:3" x14ac:dyDescent="0.2">
      <c r="A23" s="2"/>
      <c r="C23" s="2"/>
    </row>
    <row r="24" spans="1:3" x14ac:dyDescent="0.2">
      <c r="A24" s="2"/>
    </row>
    <row r="25" spans="1:3" x14ac:dyDescent="0.2">
      <c r="A25" s="2"/>
    </row>
    <row r="26" spans="1:3" x14ac:dyDescent="0.2">
      <c r="A26" s="2"/>
      <c r="C26" s="2"/>
    </row>
    <row r="27" spans="1:3" x14ac:dyDescent="0.2">
      <c r="A27" s="2"/>
      <c r="C27" s="2"/>
    </row>
    <row r="28" spans="1:3" x14ac:dyDescent="0.2">
      <c r="A28" s="2"/>
      <c r="C28" s="2"/>
    </row>
    <row r="29" spans="1:3" x14ac:dyDescent="0.2">
      <c r="A29" s="2"/>
      <c r="C29" s="2"/>
    </row>
    <row r="30" spans="1:3" x14ac:dyDescent="0.2">
      <c r="A30" s="2"/>
      <c r="C30" s="2"/>
    </row>
    <row r="31" spans="1:3" x14ac:dyDescent="0.2">
      <c r="A31" s="2"/>
      <c r="C31" s="2"/>
    </row>
    <row r="32" spans="1:3" x14ac:dyDescent="0.2">
      <c r="A32" s="2"/>
      <c r="C32" s="2"/>
    </row>
    <row r="33" spans="1:3" x14ac:dyDescent="0.2">
      <c r="A33" s="2"/>
      <c r="C33" s="2"/>
    </row>
    <row r="34" spans="1:3" x14ac:dyDescent="0.2">
      <c r="A34" s="2"/>
      <c r="C34" s="2"/>
    </row>
    <row r="35" spans="1:3" x14ac:dyDescent="0.2">
      <c r="A35" s="2"/>
      <c r="C35" s="2"/>
    </row>
    <row r="36" spans="1:3" x14ac:dyDescent="0.2">
      <c r="A36" s="2"/>
      <c r="C36" s="2"/>
    </row>
    <row r="37" spans="1:3" x14ac:dyDescent="0.2">
      <c r="A37" s="2"/>
    </row>
    <row r="38" spans="1:3" x14ac:dyDescent="0.2">
      <c r="A38" s="2"/>
    </row>
    <row r="39" spans="1:3" x14ac:dyDescent="0.2">
      <c r="A39" s="2"/>
      <c r="C39" s="2"/>
    </row>
    <row r="40" spans="1:3" x14ac:dyDescent="0.2">
      <c r="A40" s="2"/>
      <c r="C40" s="2"/>
    </row>
    <row r="41" spans="1:3" x14ac:dyDescent="0.2">
      <c r="A41" s="2"/>
      <c r="C41" s="2"/>
    </row>
  </sheetData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Nha nuoc  (2)</vt:lpstr>
      <vt:lpstr>'Nha nuoc  (2)'!Print_Area</vt:lpstr>
      <vt:lpstr>'Nha nuoc 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 Non</dc:creator>
  <cp:lastModifiedBy>NON</cp:lastModifiedBy>
  <cp:lastPrinted>2022-10-21T04:36:58Z</cp:lastPrinted>
  <dcterms:created xsi:type="dcterms:W3CDTF">2001-06-25T03:05:31Z</dcterms:created>
  <dcterms:modified xsi:type="dcterms:W3CDTF">2022-10-24T08:01:33Z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1033-10.2.0.5971</vt:lpwstr>
  </property>
</Properties>
</file>